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2" fillId="2" borderId="2" xfId="0" applyNumberFormat="1" applyFont="1" applyFill="1" applyBorder="1" applyAlignment="1">
      <alignment/>
    </xf>
    <xf numFmtId="166" fontId="2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" bestFit="1" customWidth="1"/>
    <col min="2" max="11" width="8.57421875" style="1" bestFit="1" customWidth="1"/>
    <col min="12" max="16384" width="9.140625" style="1" customWidth="1"/>
  </cols>
  <sheetData>
    <row r="1" spans="1:11" ht="12">
      <c r="A1" s="2"/>
      <c r="B1" s="3">
        <v>0</v>
      </c>
      <c r="C1" s="6">
        <f>B1+0.01</f>
        <v>0.01</v>
      </c>
      <c r="D1" s="3">
        <f aca="true" t="shared" si="0" ref="D1:K1">C1+0.01</f>
        <v>0.02</v>
      </c>
      <c r="E1" s="6">
        <f t="shared" si="0"/>
        <v>0.03</v>
      </c>
      <c r="F1" s="3">
        <f t="shared" si="0"/>
        <v>0.04</v>
      </c>
      <c r="G1" s="6">
        <f t="shared" si="0"/>
        <v>0.05</v>
      </c>
      <c r="H1" s="3">
        <f t="shared" si="0"/>
        <v>0.060000000000000005</v>
      </c>
      <c r="I1" s="6">
        <f t="shared" si="0"/>
        <v>0.07</v>
      </c>
      <c r="J1" s="3">
        <f t="shared" si="0"/>
        <v>0.08</v>
      </c>
      <c r="K1" s="6">
        <f t="shared" si="0"/>
        <v>0.09</v>
      </c>
    </row>
    <row r="2" spans="1:11" ht="12">
      <c r="A2" s="3">
        <v>2.6</v>
      </c>
      <c r="B2" s="4">
        <f>NORMSDIST($A2+B$1)</f>
        <v>0.9953388119762813</v>
      </c>
      <c r="C2" s="7">
        <f aca="true" t="shared" si="1" ref="C2:K15">NORMSDIST($A2+C$1)</f>
        <v>0.9954728888670326</v>
      </c>
      <c r="D2" s="4">
        <f t="shared" si="1"/>
        <v>0.9956035116518785</v>
      </c>
      <c r="E2" s="7">
        <f t="shared" si="1"/>
        <v>0.9957307565909108</v>
      </c>
      <c r="F2" s="4">
        <f t="shared" si="1"/>
        <v>0.9958546986389638</v>
      </c>
      <c r="G2" s="7">
        <f t="shared" si="1"/>
        <v>0.9959754114572416</v>
      </c>
      <c r="H2" s="4">
        <f t="shared" si="1"/>
        <v>0.9960929674251473</v>
      </c>
      <c r="I2" s="7">
        <f t="shared" si="1"/>
        <v>0.9962074376523145</v>
      </c>
      <c r="J2" s="4">
        <f t="shared" si="1"/>
        <v>0.9963188919908249</v>
      </c>
      <c r="K2" s="7">
        <f t="shared" si="1"/>
        <v>0.9964273990476004</v>
      </c>
    </row>
    <row r="3" spans="1:11" ht="12">
      <c r="A3" s="3">
        <f>A2-0.1</f>
        <v>2.5</v>
      </c>
      <c r="B3" s="4">
        <f aca="true" t="shared" si="2" ref="B3:B28">NORMSDIST($A3+B$1)</f>
        <v>0.9937903346742241</v>
      </c>
      <c r="C3" s="7">
        <f t="shared" si="1"/>
        <v>0.9939634419195875</v>
      </c>
      <c r="D3" s="4">
        <f t="shared" si="1"/>
        <v>0.9941322582846674</v>
      </c>
      <c r="E3" s="7">
        <f t="shared" si="1"/>
        <v>0.9942968736670494</v>
      </c>
      <c r="F3" s="4">
        <f t="shared" si="1"/>
        <v>0.9944573765569176</v>
      </c>
      <c r="G3" s="7">
        <f t="shared" si="1"/>
        <v>0.9946138540459334</v>
      </c>
      <c r="H3" s="4">
        <f t="shared" si="1"/>
        <v>0.9947663918364442</v>
      </c>
      <c r="I3" s="7">
        <f t="shared" si="1"/>
        <v>0.9949150742510089</v>
      </c>
      <c r="J3" s="4">
        <f t="shared" si="1"/>
        <v>0.9950599842422294</v>
      </c>
      <c r="K3" s="7">
        <f t="shared" si="1"/>
        <v>0.9952012034028737</v>
      </c>
    </row>
    <row r="4" spans="1:11" ht="12">
      <c r="A4" s="3">
        <f aca="true" t="shared" si="3" ref="A4:A55">A3-0.1</f>
        <v>2.4</v>
      </c>
      <c r="B4" s="4">
        <f t="shared" si="2"/>
        <v>0.991802464075404</v>
      </c>
      <c r="C4" s="7">
        <f t="shared" si="1"/>
        <v>0.9920237397392664</v>
      </c>
      <c r="D4" s="4">
        <f t="shared" si="1"/>
        <v>0.9922397464494461</v>
      </c>
      <c r="E4" s="7">
        <f t="shared" si="1"/>
        <v>0.9924505885836908</v>
      </c>
      <c r="F4" s="4">
        <f t="shared" si="1"/>
        <v>0.9926563690446516</v>
      </c>
      <c r="G4" s="7">
        <f t="shared" si="1"/>
        <v>0.9928571892647285</v>
      </c>
      <c r="H4" s="4">
        <f t="shared" si="1"/>
        <v>0.9930531492113759</v>
      </c>
      <c r="I4" s="7">
        <f t="shared" si="1"/>
        <v>0.9932443473928594</v>
      </c>
      <c r="J4" s="4">
        <f t="shared" si="1"/>
        <v>0.9934308808644534</v>
      </c>
      <c r="K4" s="7">
        <f t="shared" si="1"/>
        <v>0.9936128452350566</v>
      </c>
    </row>
    <row r="5" spans="1:11" ht="12">
      <c r="A5" s="3">
        <f t="shared" si="3"/>
        <v>2.3</v>
      </c>
      <c r="B5" s="4">
        <f t="shared" si="2"/>
        <v>0.989275889978324</v>
      </c>
      <c r="C5" s="7">
        <f t="shared" si="1"/>
        <v>0.9895559229380488</v>
      </c>
      <c r="D5" s="4">
        <f t="shared" si="1"/>
        <v>0.9898295613312802</v>
      </c>
      <c r="E5" s="7">
        <f t="shared" si="1"/>
        <v>0.9900969244408357</v>
      </c>
      <c r="F5" s="4">
        <f t="shared" si="1"/>
        <v>0.9903581300546415</v>
      </c>
      <c r="G5" s="7">
        <f t="shared" si="1"/>
        <v>0.9906132944651613</v>
      </c>
      <c r="H5" s="4">
        <f t="shared" si="1"/>
        <v>0.9908625324694271</v>
      </c>
      <c r="I5" s="7">
        <f t="shared" si="1"/>
        <v>0.9911059573696631</v>
      </c>
      <c r="J5" s="4">
        <f t="shared" si="1"/>
        <v>0.9913436809744833</v>
      </c>
      <c r="K5" s="7">
        <f t="shared" si="1"/>
        <v>0.9915758136006545</v>
      </c>
    </row>
    <row r="6" spans="1:11" ht="12">
      <c r="A6" s="3">
        <f t="shared" si="3"/>
        <v>2.1999999999999997</v>
      </c>
      <c r="B6" s="4">
        <f t="shared" si="2"/>
        <v>0.9860965524865015</v>
      </c>
      <c r="C6" s="7">
        <f t="shared" si="1"/>
        <v>0.98644741885358</v>
      </c>
      <c r="D6" s="4">
        <f t="shared" si="1"/>
        <v>0.9867906161927438</v>
      </c>
      <c r="E6" s="7">
        <f t="shared" si="1"/>
        <v>0.9871262785613979</v>
      </c>
      <c r="F6" s="4">
        <f t="shared" si="1"/>
        <v>0.9874545385640534</v>
      </c>
      <c r="G6" s="7">
        <f t="shared" si="1"/>
        <v>0.9877755273449553</v>
      </c>
      <c r="H6" s="4">
        <f t="shared" si="1"/>
        <v>0.988089374581453</v>
      </c>
      <c r="I6" s="7">
        <f t="shared" si="1"/>
        <v>0.9883962084780964</v>
      </c>
      <c r="J6" s="4">
        <f t="shared" si="1"/>
        <v>0.9886961557614471</v>
      </c>
      <c r="K6" s="7">
        <f t="shared" si="1"/>
        <v>0.9889893416755886</v>
      </c>
    </row>
    <row r="7" spans="1:11" ht="12">
      <c r="A7" s="3">
        <f t="shared" si="3"/>
        <v>2.0999999999999996</v>
      </c>
      <c r="B7" s="4">
        <f t="shared" si="2"/>
        <v>0.9821355794371834</v>
      </c>
      <c r="C7" s="7">
        <f t="shared" si="1"/>
        <v>0.9825708220623428</v>
      </c>
      <c r="D7" s="4">
        <f t="shared" si="1"/>
        <v>0.982996977352367</v>
      </c>
      <c r="E7" s="7">
        <f t="shared" si="1"/>
        <v>0.9834141933163949</v>
      </c>
      <c r="F7" s="4">
        <f t="shared" si="1"/>
        <v>0.9838226166278339</v>
      </c>
      <c r="G7" s="7">
        <f t="shared" si="1"/>
        <v>0.9842223926089095</v>
      </c>
      <c r="H7" s="4">
        <f t="shared" si="1"/>
        <v>0.9846136652160745</v>
      </c>
      <c r="I7" s="7">
        <f t="shared" si="1"/>
        <v>0.9849965770262676</v>
      </c>
      <c r="J7" s="4">
        <f t="shared" si="1"/>
        <v>0.9853712692240109</v>
      </c>
      <c r="K7" s="7">
        <f t="shared" si="1"/>
        <v>0.9857378815893312</v>
      </c>
    </row>
    <row r="8" spans="1:11" ht="12">
      <c r="A8" s="3">
        <f t="shared" si="3"/>
        <v>1.9999999999999996</v>
      </c>
      <c r="B8" s="4">
        <f t="shared" si="2"/>
        <v>0.9772498680518208</v>
      </c>
      <c r="C8" s="7">
        <f t="shared" si="1"/>
        <v>0.9777844055705683</v>
      </c>
      <c r="D8" s="4">
        <f t="shared" si="1"/>
        <v>0.9783083062323532</v>
      </c>
      <c r="E8" s="7">
        <f t="shared" si="1"/>
        <v>0.9788217303573277</v>
      </c>
      <c r="F8" s="4">
        <f t="shared" si="1"/>
        <v>0.9793248371339299</v>
      </c>
      <c r="G8" s="7">
        <f t="shared" si="1"/>
        <v>0.9798177845942955</v>
      </c>
      <c r="H8" s="4">
        <f t="shared" si="1"/>
        <v>0.9803007295906232</v>
      </c>
      <c r="I8" s="7">
        <f t="shared" si="1"/>
        <v>0.9807738277724827</v>
      </c>
      <c r="J8" s="4">
        <f t="shared" si="1"/>
        <v>0.981237233565062</v>
      </c>
      <c r="K8" s="7">
        <f t="shared" si="1"/>
        <v>0.981691100148341</v>
      </c>
    </row>
    <row r="9" spans="1:11" ht="12">
      <c r="A9" s="3">
        <f t="shared" si="3"/>
        <v>1.8999999999999995</v>
      </c>
      <c r="B9" s="4">
        <f t="shared" si="2"/>
        <v>0.971283440183998</v>
      </c>
      <c r="C9" s="7">
        <f t="shared" si="1"/>
        <v>0.9719333933402273</v>
      </c>
      <c r="D9" s="4">
        <f t="shared" si="1"/>
        <v>0.9725710502961632</v>
      </c>
      <c r="E9" s="7">
        <f t="shared" si="1"/>
        <v>0.9731965811229449</v>
      </c>
      <c r="F9" s="4">
        <f t="shared" si="1"/>
        <v>0.9738101550595473</v>
      </c>
      <c r="G9" s="7">
        <f t="shared" si="1"/>
        <v>0.9744119404783613</v>
      </c>
      <c r="H9" s="4">
        <f t="shared" si="1"/>
        <v>0.9750021048517795</v>
      </c>
      <c r="I9" s="7">
        <f t="shared" si="1"/>
        <v>0.9755808147197775</v>
      </c>
      <c r="J9" s="4">
        <f t="shared" si="1"/>
        <v>0.9761482356584914</v>
      </c>
      <c r="K9" s="7">
        <f t="shared" si="1"/>
        <v>0.9767045322497883</v>
      </c>
    </row>
    <row r="10" spans="1:11" ht="12">
      <c r="A10" s="3">
        <f t="shared" si="3"/>
        <v>1.7999999999999994</v>
      </c>
      <c r="B10" s="4">
        <f t="shared" si="2"/>
        <v>0.9640696808870741</v>
      </c>
      <c r="C10" s="7">
        <f t="shared" si="1"/>
        <v>0.9648521064159612</v>
      </c>
      <c r="D10" s="4">
        <f t="shared" si="1"/>
        <v>0.96562049755411</v>
      </c>
      <c r="E10" s="7">
        <f t="shared" si="1"/>
        <v>0.9663750305803716</v>
      </c>
      <c r="F10" s="4">
        <f t="shared" si="1"/>
        <v>0.9671158813408361</v>
      </c>
      <c r="G10" s="7">
        <f t="shared" si="1"/>
        <v>0.9678432252043863</v>
      </c>
      <c r="H10" s="4">
        <f t="shared" si="1"/>
        <v>0.9685572370192472</v>
      </c>
      <c r="I10" s="7">
        <f t="shared" si="1"/>
        <v>0.969258091070534</v>
      </c>
      <c r="J10" s="4">
        <f t="shared" si="1"/>
        <v>0.9699459610388002</v>
      </c>
      <c r="K10" s="7">
        <f t="shared" si="1"/>
        <v>0.9706210199595907</v>
      </c>
    </row>
    <row r="11" spans="1:11" ht="12">
      <c r="A11" s="3">
        <f t="shared" si="3"/>
        <v>1.6999999999999993</v>
      </c>
      <c r="B11" s="4">
        <f t="shared" si="2"/>
        <v>0.9554345372414568</v>
      </c>
      <c r="C11" s="7">
        <f t="shared" si="1"/>
        <v>0.9563670634759679</v>
      </c>
      <c r="D11" s="4">
        <f t="shared" si="1"/>
        <v>0.957283779208671</v>
      </c>
      <c r="E11" s="7">
        <f t="shared" si="1"/>
        <v>0.958184862386405</v>
      </c>
      <c r="F11" s="4">
        <f t="shared" si="1"/>
        <v>0.9590704910211925</v>
      </c>
      <c r="G11" s="7">
        <f t="shared" si="1"/>
        <v>0.9599408431361829</v>
      </c>
      <c r="H11" s="4">
        <f t="shared" si="1"/>
        <v>0.9607960967125172</v>
      </c>
      <c r="I11" s="7">
        <f t="shared" si="1"/>
        <v>0.9616364296371287</v>
      </c>
      <c r="J11" s="4">
        <f t="shared" si="1"/>
        <v>0.962462019651483</v>
      </c>
      <c r="K11" s="7">
        <f t="shared" si="1"/>
        <v>0.9632730443012738</v>
      </c>
    </row>
    <row r="12" spans="1:11" ht="12">
      <c r="A12" s="3">
        <f t="shared" si="3"/>
        <v>1.5999999999999992</v>
      </c>
      <c r="B12" s="4">
        <f t="shared" si="2"/>
        <v>0.9452007083004421</v>
      </c>
      <c r="C12" s="7">
        <f t="shared" si="1"/>
        <v>0.9463010718518801</v>
      </c>
      <c r="D12" s="4">
        <f t="shared" si="1"/>
        <v>0.9473838615457479</v>
      </c>
      <c r="E12" s="7">
        <f t="shared" si="1"/>
        <v>0.9484492515099104</v>
      </c>
      <c r="F12" s="4">
        <f t="shared" si="1"/>
        <v>0.949497416525896</v>
      </c>
      <c r="G12" s="7">
        <f t="shared" si="1"/>
        <v>0.9505285319663517</v>
      </c>
      <c r="H12" s="4">
        <f t="shared" si="1"/>
        <v>0.9515427737332771</v>
      </c>
      <c r="I12" s="7">
        <f t="shared" si="1"/>
        <v>0.9525403181970525</v>
      </c>
      <c r="J12" s="4">
        <f t="shared" si="1"/>
        <v>0.9535213421362798</v>
      </c>
      <c r="K12" s="7">
        <f t="shared" si="1"/>
        <v>0.95448602267845</v>
      </c>
    </row>
    <row r="13" spans="1:11" ht="12">
      <c r="A13" s="3">
        <f t="shared" si="3"/>
        <v>1.4999999999999991</v>
      </c>
      <c r="B13" s="4">
        <f t="shared" si="2"/>
        <v>0.9331927987311417</v>
      </c>
      <c r="C13" s="7">
        <f t="shared" si="1"/>
        <v>0.9344782879110833</v>
      </c>
      <c r="D13" s="4">
        <f t="shared" si="1"/>
        <v>0.935744512181064</v>
      </c>
      <c r="E13" s="7">
        <f t="shared" si="1"/>
        <v>0.9369916355360215</v>
      </c>
      <c r="F13" s="4">
        <f t="shared" si="1"/>
        <v>0.938219823288188</v>
      </c>
      <c r="G13" s="7">
        <f t="shared" si="1"/>
        <v>0.9394292419979409</v>
      </c>
      <c r="H13" s="4">
        <f t="shared" si="1"/>
        <v>0.940620059405207</v>
      </c>
      <c r="I13" s="7">
        <f t="shared" si="1"/>
        <v>0.9417924443614468</v>
      </c>
      <c r="J13" s="4">
        <f t="shared" si="1"/>
        <v>0.9429465667622456</v>
      </c>
      <c r="K13" s="7">
        <f t="shared" si="1"/>
        <v>0.9440825974805304</v>
      </c>
    </row>
    <row r="14" spans="1:11" ht="12">
      <c r="A14" s="3">
        <f t="shared" si="3"/>
        <v>1.399999999999999</v>
      </c>
      <c r="B14" s="4">
        <f t="shared" si="2"/>
        <v>0.9192433407662288</v>
      </c>
      <c r="C14" s="7">
        <f t="shared" si="1"/>
        <v>0.9207301585466073</v>
      </c>
      <c r="D14" s="4">
        <f t="shared" si="1"/>
        <v>0.9221961594734535</v>
      </c>
      <c r="E14" s="7">
        <f t="shared" si="1"/>
        <v>0.9236414904632608</v>
      </c>
      <c r="F14" s="4">
        <f t="shared" si="1"/>
        <v>0.9250663004656727</v>
      </c>
      <c r="G14" s="7">
        <f t="shared" si="1"/>
        <v>0.9264707403903514</v>
      </c>
      <c r="H14" s="4">
        <f t="shared" si="1"/>
        <v>0.927854963034106</v>
      </c>
      <c r="I14" s="7">
        <f t="shared" si="1"/>
        <v>0.9292191230083142</v>
      </c>
      <c r="J14" s="4">
        <f t="shared" si="1"/>
        <v>0.9305633766666681</v>
      </c>
      <c r="K14" s="7">
        <f t="shared" si="1"/>
        <v>0.9318878820332743</v>
      </c>
    </row>
    <row r="15" spans="1:11" ht="12">
      <c r="A15" s="3">
        <f t="shared" si="3"/>
        <v>1.299999999999999</v>
      </c>
      <c r="B15" s="4">
        <f t="shared" si="2"/>
        <v>0.9031995154143895</v>
      </c>
      <c r="C15" s="7">
        <f t="shared" si="1"/>
        <v>0.9049020822047609</v>
      </c>
      <c r="D15" s="4">
        <f t="shared" si="1"/>
        <v>0.9065824910065281</v>
      </c>
      <c r="E15" s="7">
        <f t="shared" si="1"/>
        <v>0.9082408643497191</v>
      </c>
      <c r="F15" s="4">
        <f aca="true" t="shared" si="4" ref="C15:K28">NORMSDIST($A15+F$1)</f>
        <v>0.9098773275355473</v>
      </c>
      <c r="G15" s="7">
        <f t="shared" si="4"/>
        <v>0.9114920085625979</v>
      </c>
      <c r="H15" s="4">
        <f t="shared" si="4"/>
        <v>0.9130850380529149</v>
      </c>
      <c r="I15" s="7">
        <f t="shared" si="4"/>
        <v>0.9146565491780327</v>
      </c>
      <c r="J15" s="4">
        <f t="shared" si="4"/>
        <v>0.9162066775849858</v>
      </c>
      <c r="K15" s="7">
        <f t="shared" si="4"/>
        <v>0.9177355613223308</v>
      </c>
    </row>
    <row r="16" spans="1:11" ht="12">
      <c r="A16" s="3">
        <f t="shared" si="3"/>
        <v>1.1999999999999988</v>
      </c>
      <c r="B16" s="4">
        <f t="shared" si="2"/>
        <v>0.8849303297782914</v>
      </c>
      <c r="C16" s="7">
        <f t="shared" si="4"/>
        <v>0.8868605535560226</v>
      </c>
      <c r="D16" s="4">
        <f t="shared" si="4"/>
        <v>0.8887675625521652</v>
      </c>
      <c r="E16" s="7">
        <f t="shared" si="4"/>
        <v>0.8906514475743079</v>
      </c>
      <c r="F16" s="4">
        <f t="shared" si="4"/>
        <v>0.892512302925413</v>
      </c>
      <c r="G16" s="7">
        <f t="shared" si="4"/>
        <v>0.8943502263331444</v>
      </c>
      <c r="H16" s="4">
        <f t="shared" si="4"/>
        <v>0.8961653188786993</v>
      </c>
      <c r="I16" s="7">
        <f t="shared" si="4"/>
        <v>0.8979576849251806</v>
      </c>
      <c r="J16" s="4">
        <f t="shared" si="4"/>
        <v>0.8997274320455577</v>
      </c>
      <c r="K16" s="7">
        <f t="shared" si="4"/>
        <v>0.9014746709502519</v>
      </c>
    </row>
    <row r="17" spans="1:11" ht="12">
      <c r="A17" s="3">
        <f t="shared" si="3"/>
        <v>1.0999999999999988</v>
      </c>
      <c r="B17" s="4">
        <f t="shared" si="2"/>
        <v>0.864333939053617</v>
      </c>
      <c r="C17" s="7">
        <f t="shared" si="4"/>
        <v>0.8665004867572524</v>
      </c>
      <c r="D17" s="4">
        <f t="shared" si="4"/>
        <v>0.8686431189572691</v>
      </c>
      <c r="E17" s="7">
        <f t="shared" si="4"/>
        <v>0.870761887759982</v>
      </c>
      <c r="F17" s="4">
        <f t="shared" si="4"/>
        <v>0.8728568494372015</v>
      </c>
      <c r="G17" s="7">
        <f t="shared" si="4"/>
        <v>0.8749280643628494</v>
      </c>
      <c r="H17" s="4">
        <f t="shared" si="4"/>
        <v>0.8769755969486563</v>
      </c>
      <c r="I17" s="7">
        <f t="shared" si="4"/>
        <v>0.8789995155789816</v>
      </c>
      <c r="J17" s="4">
        <f t="shared" si="4"/>
        <v>0.880999892544799</v>
      </c>
      <c r="K17" s="7">
        <f t="shared" si="4"/>
        <v>0.882976803976891</v>
      </c>
    </row>
    <row r="18" spans="1:11" ht="12">
      <c r="A18" s="3">
        <f t="shared" si="3"/>
        <v>0.9999999999999988</v>
      </c>
      <c r="B18" s="4">
        <f t="shared" si="2"/>
        <v>0.8413447460685426</v>
      </c>
      <c r="C18" s="7">
        <f t="shared" si="4"/>
        <v>0.8437523549787451</v>
      </c>
      <c r="D18" s="4">
        <f t="shared" si="4"/>
        <v>0.8461357696272648</v>
      </c>
      <c r="E18" s="7">
        <f t="shared" si="4"/>
        <v>0.848494997211656</v>
      </c>
      <c r="F18" s="4">
        <f t="shared" si="4"/>
        <v>0.8508300496690182</v>
      </c>
      <c r="G18" s="7">
        <f t="shared" si="4"/>
        <v>0.8531409436241038</v>
      </c>
      <c r="H18" s="4">
        <f t="shared" si="4"/>
        <v>0.8554277003360901</v>
      </c>
      <c r="I18" s="7">
        <f t="shared" si="4"/>
        <v>0.8576903456440603</v>
      </c>
      <c r="J18" s="4">
        <f t="shared" si="4"/>
        <v>0.8599289099112306</v>
      </c>
      <c r="K18" s="7">
        <f t="shared" si="4"/>
        <v>0.8621434279679642</v>
      </c>
    </row>
    <row r="19" spans="1:11" ht="12">
      <c r="A19" s="3">
        <f t="shared" si="3"/>
        <v>0.8999999999999988</v>
      </c>
      <c r="B19" s="4">
        <f t="shared" si="2"/>
        <v>0.8159398746532401</v>
      </c>
      <c r="C19" s="7">
        <f t="shared" si="4"/>
        <v>0.8185887451082023</v>
      </c>
      <c r="D19" s="4">
        <f t="shared" si="4"/>
        <v>0.821213620385628</v>
      </c>
      <c r="E19" s="7">
        <f t="shared" si="4"/>
        <v>0.8238144577547418</v>
      </c>
      <c r="F19" s="4">
        <f t="shared" si="4"/>
        <v>0.826391219661375</v>
      </c>
      <c r="G19" s="7">
        <f t="shared" si="4"/>
        <v>0.8289438736915178</v>
      </c>
      <c r="H19" s="4">
        <f t="shared" si="4"/>
        <v>0.8314723925331617</v>
      </c>
      <c r="I19" s="7">
        <f t="shared" si="4"/>
        <v>0.8339767539364701</v>
      </c>
      <c r="J19" s="4">
        <f t="shared" si="4"/>
        <v>0.8364569406723072</v>
      </c>
      <c r="K19" s="7">
        <f t="shared" si="4"/>
        <v>0.8389129404891686</v>
      </c>
    </row>
    <row r="20" spans="1:11" ht="12">
      <c r="A20" s="3">
        <f t="shared" si="3"/>
        <v>0.7999999999999988</v>
      </c>
      <c r="B20" s="4">
        <f t="shared" si="2"/>
        <v>0.7881446014166029</v>
      </c>
      <c r="C20" s="7">
        <f t="shared" si="4"/>
        <v>0.791029912128398</v>
      </c>
      <c r="D20" s="4">
        <f t="shared" si="4"/>
        <v>0.7938919464141865</v>
      </c>
      <c r="E20" s="7">
        <f t="shared" si="4"/>
        <v>0.7967306081719312</v>
      </c>
      <c r="F20" s="4">
        <f t="shared" si="4"/>
        <v>0.79954580673955</v>
      </c>
      <c r="G20" s="7">
        <f t="shared" si="4"/>
        <v>0.8023374568773074</v>
      </c>
      <c r="H20" s="4">
        <f t="shared" si="4"/>
        <v>0.8051054787481913</v>
      </c>
      <c r="I20" s="7">
        <f t="shared" si="4"/>
        <v>0.8078497978963035</v>
      </c>
      <c r="J20" s="4">
        <f t="shared" si="4"/>
        <v>0.8105703452232875</v>
      </c>
      <c r="K20" s="7">
        <f t="shared" si="4"/>
        <v>0.8132670569628271</v>
      </c>
    </row>
    <row r="21" spans="1:11" ht="12">
      <c r="A21" s="3">
        <f t="shared" si="3"/>
        <v>0.6999999999999988</v>
      </c>
      <c r="B21" s="4">
        <f t="shared" si="2"/>
        <v>0.7580363477769265</v>
      </c>
      <c r="C21" s="7">
        <f t="shared" si="4"/>
        <v>0.761147931910013</v>
      </c>
      <c r="D21" s="4">
        <f t="shared" si="4"/>
        <v>0.7642375022207484</v>
      </c>
      <c r="E21" s="7">
        <f t="shared" si="4"/>
        <v>0.7673049076991021</v>
      </c>
      <c r="F21" s="4">
        <f t="shared" si="4"/>
        <v>0.770350002835209</v>
      </c>
      <c r="G21" s="7">
        <f t="shared" si="4"/>
        <v>0.7733726476231315</v>
      </c>
      <c r="H21" s="4">
        <f t="shared" si="4"/>
        <v>0.7763727075624001</v>
      </c>
      <c r="I21" s="7">
        <f t="shared" si="4"/>
        <v>0.7793500536573501</v>
      </c>
      <c r="J21" s="4">
        <f t="shared" si="4"/>
        <v>0.7823045624142666</v>
      </c>
      <c r="K21" s="7">
        <f t="shared" si="4"/>
        <v>0.7852361158363625</v>
      </c>
    </row>
    <row r="22" spans="1:11" ht="12">
      <c r="A22" s="3">
        <f t="shared" si="3"/>
        <v>0.5999999999999989</v>
      </c>
      <c r="B22" s="4">
        <f t="shared" si="2"/>
        <v>0.725746882249926</v>
      </c>
      <c r="C22" s="7">
        <f t="shared" si="4"/>
        <v>0.729069096216994</v>
      </c>
      <c r="D22" s="4">
        <f t="shared" si="4"/>
        <v>0.7323711065310166</v>
      </c>
      <c r="E22" s="7">
        <f t="shared" si="4"/>
        <v>0.735652707884322</v>
      </c>
      <c r="F22" s="4">
        <f t="shared" si="4"/>
        <v>0.7389137003071381</v>
      </c>
      <c r="G22" s="7">
        <f t="shared" si="4"/>
        <v>0.7421538891941349</v>
      </c>
      <c r="H22" s="4">
        <f t="shared" si="4"/>
        <v>0.7453730853286635</v>
      </c>
      <c r="I22" s="7">
        <f t="shared" si="4"/>
        <v>0.7485711049046895</v>
      </c>
      <c r="J22" s="4">
        <f t="shared" si="4"/>
        <v>0.7517477695464291</v>
      </c>
      <c r="K22" s="7">
        <f t="shared" si="4"/>
        <v>0.7549029063256902</v>
      </c>
    </row>
    <row r="23" spans="1:11" ht="12">
      <c r="A23" s="3">
        <f t="shared" si="3"/>
        <v>0.4999999999999989</v>
      </c>
      <c r="B23" s="4">
        <f t="shared" si="2"/>
        <v>0.6914624612740127</v>
      </c>
      <c r="C23" s="7">
        <f t="shared" si="4"/>
        <v>0.6949742691024802</v>
      </c>
      <c r="D23" s="4">
        <f t="shared" si="4"/>
        <v>0.6984682124530335</v>
      </c>
      <c r="E23" s="7">
        <f t="shared" si="4"/>
        <v>0.7019440346051232</v>
      </c>
      <c r="F23" s="4">
        <f t="shared" si="4"/>
        <v>0.7054014837843016</v>
      </c>
      <c r="G23" s="7">
        <f t="shared" si="4"/>
        <v>0.7088403132116533</v>
      </c>
      <c r="H23" s="4">
        <f t="shared" si="4"/>
        <v>0.7122602811509726</v>
      </c>
      <c r="I23" s="7">
        <f t="shared" si="4"/>
        <v>0.7156611509536754</v>
      </c>
      <c r="J23" s="4">
        <f t="shared" si="4"/>
        <v>0.7190426911014353</v>
      </c>
      <c r="K23" s="7">
        <f t="shared" si="4"/>
        <v>0.7224046752465347</v>
      </c>
    </row>
    <row r="24" spans="1:11" ht="12">
      <c r="A24" s="3">
        <f t="shared" si="3"/>
        <v>0.3999999999999989</v>
      </c>
      <c r="B24" s="4">
        <f t="shared" si="2"/>
        <v>0.6554217416103238</v>
      </c>
      <c r="C24" s="7">
        <f t="shared" si="4"/>
        <v>0.659097026227677</v>
      </c>
      <c r="D24" s="4">
        <f t="shared" si="4"/>
        <v>0.66275727315175</v>
      </c>
      <c r="E24" s="7">
        <f t="shared" si="4"/>
        <v>0.6664021794045419</v>
      </c>
      <c r="F24" s="4">
        <f t="shared" si="4"/>
        <v>0.6700314463394059</v>
      </c>
      <c r="G24" s="7">
        <f t="shared" si="4"/>
        <v>0.6736447797120796</v>
      </c>
      <c r="H24" s="4">
        <f t="shared" si="4"/>
        <v>0.6772418897496518</v>
      </c>
      <c r="I24" s="7">
        <f t="shared" si="4"/>
        <v>0.6808224912174439</v>
      </c>
      <c r="J24" s="4">
        <f t="shared" si="4"/>
        <v>0.6843863034837769</v>
      </c>
      <c r="K24" s="7">
        <f t="shared" si="4"/>
        <v>0.687933050582609</v>
      </c>
    </row>
    <row r="25" spans="1:11" ht="12">
      <c r="A25" s="3">
        <f t="shared" si="3"/>
        <v>0.29999999999999893</v>
      </c>
      <c r="B25" s="4">
        <f t="shared" si="2"/>
        <v>0.6179114221889522</v>
      </c>
      <c r="C25" s="7">
        <f t="shared" si="4"/>
        <v>0.6217195218220188</v>
      </c>
      <c r="D25" s="4">
        <f t="shared" si="4"/>
        <v>0.6255158347233196</v>
      </c>
      <c r="E25" s="7">
        <f t="shared" si="4"/>
        <v>0.6293000189406531</v>
      </c>
      <c r="F25" s="4">
        <f t="shared" si="4"/>
        <v>0.6330717360360276</v>
      </c>
      <c r="G25" s="7">
        <f t="shared" si="4"/>
        <v>0.6368306511756187</v>
      </c>
      <c r="H25" s="4">
        <f t="shared" si="4"/>
        <v>0.6405764332179908</v>
      </c>
      <c r="I25" s="7">
        <f t="shared" si="4"/>
        <v>0.6443087548005464</v>
      </c>
      <c r="J25" s="4">
        <f t="shared" si="4"/>
        <v>0.6480272924241623</v>
      </c>
      <c r="K25" s="7">
        <f t="shared" si="4"/>
        <v>0.651731726535982</v>
      </c>
    </row>
    <row r="26" spans="1:11" ht="12">
      <c r="A26" s="3">
        <f t="shared" si="3"/>
        <v>0.19999999999999893</v>
      </c>
      <c r="B26" s="4">
        <f t="shared" si="2"/>
        <v>0.5792597094391025</v>
      </c>
      <c r="C26" s="7">
        <f t="shared" si="4"/>
        <v>0.5831661634824419</v>
      </c>
      <c r="D26" s="4">
        <f t="shared" si="4"/>
        <v>0.5870644226482142</v>
      </c>
      <c r="E26" s="7">
        <f t="shared" si="4"/>
        <v>0.5909541151420055</v>
      </c>
      <c r="F26" s="4">
        <f t="shared" si="4"/>
        <v>0.5948348716977955</v>
      </c>
      <c r="G26" s="7">
        <f t="shared" si="4"/>
        <v>0.5987063256829233</v>
      </c>
      <c r="H26" s="4">
        <f t="shared" si="4"/>
        <v>0.6025681132017601</v>
      </c>
      <c r="I26" s="7">
        <f t="shared" si="4"/>
        <v>0.6064198731980391</v>
      </c>
      <c r="J26" s="4">
        <f t="shared" si="4"/>
        <v>0.6102612475557968</v>
      </c>
      <c r="K26" s="7">
        <f t="shared" si="4"/>
        <v>0.6140918811988769</v>
      </c>
    </row>
    <row r="27" spans="1:11" ht="12">
      <c r="A27" s="3">
        <f t="shared" si="3"/>
        <v>0.09999999999999892</v>
      </c>
      <c r="B27" s="4">
        <f t="shared" si="2"/>
        <v>0.5398278372770285</v>
      </c>
      <c r="C27" s="7">
        <f t="shared" si="4"/>
        <v>0.5437953125423164</v>
      </c>
      <c r="D27" s="4">
        <f t="shared" si="4"/>
        <v>0.5477584260205834</v>
      </c>
      <c r="E27" s="7">
        <f t="shared" si="4"/>
        <v>0.5517167866545607</v>
      </c>
      <c r="F27" s="4">
        <f t="shared" si="4"/>
        <v>0.555670004805906</v>
      </c>
      <c r="G27" s="7">
        <f t="shared" si="4"/>
        <v>0.5596176923702421</v>
      </c>
      <c r="H27" s="4">
        <f t="shared" si="4"/>
        <v>0.5635594628914324</v>
      </c>
      <c r="I27" s="7">
        <f t="shared" si="4"/>
        <v>0.567494931675038</v>
      </c>
      <c r="J27" s="4">
        <f t="shared" si="4"/>
        <v>0.5714237159009004</v>
      </c>
      <c r="K27" s="7">
        <f t="shared" si="4"/>
        <v>0.575345434734795</v>
      </c>
    </row>
    <row r="28" spans="1:11" ht="12">
      <c r="A28" s="3">
        <f t="shared" si="3"/>
        <v>-1.0824674490095276E-15</v>
      </c>
      <c r="B28" s="4">
        <f t="shared" si="2"/>
        <v>0.49999999999999956</v>
      </c>
      <c r="C28" s="7">
        <f t="shared" si="4"/>
        <v>0.5039893563146312</v>
      </c>
      <c r="D28" s="4">
        <f t="shared" si="4"/>
        <v>0.5079783137169015</v>
      </c>
      <c r="E28" s="7">
        <f t="shared" si="4"/>
        <v>0.5119664734141122</v>
      </c>
      <c r="F28" s="4">
        <f t="shared" si="4"/>
        <v>0.5159534368528303</v>
      </c>
      <c r="G28" s="7">
        <f t="shared" si="4"/>
        <v>0.519938805838372</v>
      </c>
      <c r="H28" s="4">
        <f t="shared" si="4"/>
        <v>0.5239221826541064</v>
      </c>
      <c r="I28" s="7">
        <f t="shared" si="4"/>
        <v>0.5279031701805207</v>
      </c>
      <c r="J28" s="4">
        <f t="shared" si="4"/>
        <v>0.531881372013987</v>
      </c>
      <c r="K28" s="7">
        <f t="shared" si="4"/>
        <v>0.5358563925851717</v>
      </c>
    </row>
    <row r="29" spans="1:11" ht="12">
      <c r="A29" s="5" t="str">
        <f>"-0.00"</f>
        <v>-0.00</v>
      </c>
      <c r="B29" s="4">
        <f aca="true" t="shared" si="5" ref="B29:B42">NORMSDIST($A29-B$1)</f>
        <v>0.5</v>
      </c>
      <c r="C29" s="7">
        <f aca="true" t="shared" si="6" ref="C29:K37">NORMSDIST($A29-C$1)</f>
        <v>0.4960106436853684</v>
      </c>
      <c r="D29" s="4">
        <f t="shared" si="6"/>
        <v>0.49202168628309806</v>
      </c>
      <c r="E29" s="7">
        <f t="shared" si="6"/>
        <v>0.4880335265858874</v>
      </c>
      <c r="F29" s="4">
        <f t="shared" si="6"/>
        <v>0.4840465631471692</v>
      </c>
      <c r="G29" s="7">
        <f t="shared" si="6"/>
        <v>0.4800611941616275</v>
      </c>
      <c r="H29" s="4">
        <f t="shared" si="6"/>
        <v>0.47607781734589316</v>
      </c>
      <c r="I29" s="7">
        <f t="shared" si="6"/>
        <v>0.47209682981947887</v>
      </c>
      <c r="J29" s="4">
        <f t="shared" si="6"/>
        <v>0.46811862798601267</v>
      </c>
      <c r="K29" s="7">
        <f t="shared" si="6"/>
        <v>0.46414360741482785</v>
      </c>
    </row>
    <row r="30" spans="1:11" ht="12">
      <c r="A30" s="3">
        <f t="shared" si="3"/>
        <v>-0.1</v>
      </c>
      <c r="B30" s="4">
        <f t="shared" si="5"/>
        <v>0.460172162722971</v>
      </c>
      <c r="C30" s="7">
        <f t="shared" si="6"/>
        <v>0.45620468745768317</v>
      </c>
      <c r="D30" s="4">
        <f t="shared" si="6"/>
        <v>0.4522415739794161</v>
      </c>
      <c r="E30" s="7">
        <f t="shared" si="6"/>
        <v>0.44828321334543886</v>
      </c>
      <c r="F30" s="4">
        <f t="shared" si="6"/>
        <v>0.44432999519409355</v>
      </c>
      <c r="G30" s="7">
        <f t="shared" si="6"/>
        <v>0.4403823076297575</v>
      </c>
      <c r="H30" s="4">
        <f t="shared" si="6"/>
        <v>0.4364405371085671</v>
      </c>
      <c r="I30" s="7">
        <f t="shared" si="6"/>
        <v>0.4325050683249616</v>
      </c>
      <c r="J30" s="4">
        <f t="shared" si="6"/>
        <v>0.4285762840990993</v>
      </c>
      <c r="K30" s="7">
        <f t="shared" si="6"/>
        <v>0.4246545652652045</v>
      </c>
    </row>
    <row r="31" spans="1:11" ht="12">
      <c r="A31" s="3">
        <f t="shared" si="3"/>
        <v>-0.2</v>
      </c>
      <c r="B31" s="4">
        <f t="shared" si="5"/>
        <v>0.420740290560897</v>
      </c>
      <c r="C31" s="7">
        <f t="shared" si="6"/>
        <v>0.4168338365175577</v>
      </c>
      <c r="D31" s="4">
        <f t="shared" si="6"/>
        <v>0.4129355773517853</v>
      </c>
      <c r="E31" s="7">
        <f t="shared" si="6"/>
        <v>0.4090458848579941</v>
      </c>
      <c r="F31" s="4">
        <f t="shared" si="6"/>
        <v>0.4051651283022042</v>
      </c>
      <c r="G31" s="7">
        <f t="shared" si="6"/>
        <v>0.4012936743170763</v>
      </c>
      <c r="H31" s="4">
        <f t="shared" si="6"/>
        <v>0.3974318867982395</v>
      </c>
      <c r="I31" s="7">
        <f t="shared" si="6"/>
        <v>0.39358012680196053</v>
      </c>
      <c r="J31" s="4">
        <f t="shared" si="6"/>
        <v>0.38973875244420275</v>
      </c>
      <c r="K31" s="7">
        <f t="shared" si="6"/>
        <v>0.38590811880112263</v>
      </c>
    </row>
    <row r="32" spans="1:11" ht="12">
      <c r="A32" s="3">
        <f t="shared" si="3"/>
        <v>-0.30000000000000004</v>
      </c>
      <c r="B32" s="4">
        <f t="shared" si="5"/>
        <v>0.3820885778110473</v>
      </c>
      <c r="C32" s="7">
        <f t="shared" si="6"/>
        <v>0.3782804781779807</v>
      </c>
      <c r="D32" s="4">
        <f t="shared" si="6"/>
        <v>0.37448416527667994</v>
      </c>
      <c r="E32" s="7">
        <f t="shared" si="6"/>
        <v>0.37069998105934643</v>
      </c>
      <c r="F32" s="4">
        <f t="shared" si="6"/>
        <v>0.36692826396397193</v>
      </c>
      <c r="G32" s="7">
        <f t="shared" si="6"/>
        <v>0.3631693488243809</v>
      </c>
      <c r="H32" s="4">
        <f t="shared" si="6"/>
        <v>0.3594235667820087</v>
      </c>
      <c r="I32" s="7">
        <f t="shared" si="6"/>
        <v>0.35569124519945317</v>
      </c>
      <c r="J32" s="4">
        <f t="shared" si="6"/>
        <v>0.3519727075758372</v>
      </c>
      <c r="K32" s="7">
        <f t="shared" si="6"/>
        <v>0.34826827346401756</v>
      </c>
    </row>
    <row r="33" spans="1:11" ht="12">
      <c r="A33" s="3">
        <f t="shared" si="3"/>
        <v>-0.4</v>
      </c>
      <c r="B33" s="4">
        <f t="shared" si="5"/>
        <v>0.3445782583896758</v>
      </c>
      <c r="C33" s="7">
        <f t="shared" si="6"/>
        <v>0.3409029737723226</v>
      </c>
      <c r="D33" s="4">
        <f t="shared" si="6"/>
        <v>0.3372427268482495</v>
      </c>
      <c r="E33" s="7">
        <f t="shared" si="6"/>
        <v>0.33359782059545773</v>
      </c>
      <c r="F33" s="4">
        <f t="shared" si="6"/>
        <v>0.32996855366059363</v>
      </c>
      <c r="G33" s="7">
        <f t="shared" si="6"/>
        <v>0.3263552202879201</v>
      </c>
      <c r="H33" s="4">
        <f t="shared" si="6"/>
        <v>0.32275811025034784</v>
      </c>
      <c r="I33" s="7">
        <f t="shared" si="6"/>
        <v>0.3191775087825558</v>
      </c>
      <c r="J33" s="4">
        <f t="shared" si="6"/>
        <v>0.3156136965162226</v>
      </c>
      <c r="K33" s="7">
        <f t="shared" si="6"/>
        <v>0.31206694941739055</v>
      </c>
    </row>
    <row r="34" spans="1:11" ht="12">
      <c r="A34" s="3">
        <f t="shared" si="3"/>
        <v>-0.5</v>
      </c>
      <c r="B34" s="4">
        <f t="shared" si="5"/>
        <v>0.3085375387259869</v>
      </c>
      <c r="C34" s="7">
        <f t="shared" si="6"/>
        <v>0.3050257308975195</v>
      </c>
      <c r="D34" s="4">
        <f t="shared" si="6"/>
        <v>0.3015317875469662</v>
      </c>
      <c r="E34" s="7">
        <f t="shared" si="6"/>
        <v>0.29805596539487644</v>
      </c>
      <c r="F34" s="4">
        <f t="shared" si="6"/>
        <v>0.2945985162156981</v>
      </c>
      <c r="G34" s="7">
        <f t="shared" si="6"/>
        <v>0.29115968678834636</v>
      </c>
      <c r="H34" s="4">
        <f t="shared" si="6"/>
        <v>0.28773971884902705</v>
      </c>
      <c r="I34" s="7">
        <f t="shared" si="6"/>
        <v>0.2843388490463241</v>
      </c>
      <c r="J34" s="4">
        <f t="shared" si="6"/>
        <v>0.2809573088985644</v>
      </c>
      <c r="K34" s="7">
        <f t="shared" si="6"/>
        <v>0.27759532475346493</v>
      </c>
    </row>
    <row r="35" spans="1:11" ht="12">
      <c r="A35" s="3">
        <f t="shared" si="3"/>
        <v>-0.6</v>
      </c>
      <c r="B35" s="4">
        <f t="shared" si="5"/>
        <v>0.27425311775007366</v>
      </c>
      <c r="C35" s="7">
        <f t="shared" si="6"/>
        <v>0.27093090378300566</v>
      </c>
      <c r="D35" s="4">
        <f t="shared" si="6"/>
        <v>0.267628893468983</v>
      </c>
      <c r="E35" s="7">
        <f t="shared" si="6"/>
        <v>0.26434729211567753</v>
      </c>
      <c r="F35" s="4">
        <f t="shared" si="6"/>
        <v>0.26108629969286157</v>
      </c>
      <c r="G35" s="7">
        <f t="shared" si="6"/>
        <v>0.2578461108058647</v>
      </c>
      <c r="H35" s="4">
        <f t="shared" si="6"/>
        <v>0.25462691467133614</v>
      </c>
      <c r="I35" s="7">
        <f t="shared" si="6"/>
        <v>0.2514288950953101</v>
      </c>
      <c r="J35" s="4">
        <f t="shared" si="6"/>
        <v>0.2482522304535706</v>
      </c>
      <c r="K35" s="7">
        <f t="shared" si="6"/>
        <v>0.24509709367430943</v>
      </c>
    </row>
    <row r="36" spans="1:11" ht="12">
      <c r="A36" s="3">
        <f t="shared" si="3"/>
        <v>-0.7</v>
      </c>
      <c r="B36" s="4">
        <f t="shared" si="5"/>
        <v>0.24196365222307303</v>
      </c>
      <c r="C36" s="7">
        <f t="shared" si="6"/>
        <v>0.2388520680899867</v>
      </c>
      <c r="D36" s="4">
        <f t="shared" si="6"/>
        <v>0.23576249777925118</v>
      </c>
      <c r="E36" s="7">
        <f t="shared" si="6"/>
        <v>0.23269509230089747</v>
      </c>
      <c r="F36" s="4">
        <f t="shared" si="6"/>
        <v>0.22964999716479062</v>
      </c>
      <c r="G36" s="7">
        <f t="shared" si="6"/>
        <v>0.22662735237686826</v>
      </c>
      <c r="H36" s="4">
        <f t="shared" si="6"/>
        <v>0.2236272924375995</v>
      </c>
      <c r="I36" s="7">
        <f t="shared" si="6"/>
        <v>0.22064994634264967</v>
      </c>
      <c r="J36" s="4">
        <f t="shared" si="6"/>
        <v>0.21769543758573318</v>
      </c>
      <c r="K36" s="7">
        <f t="shared" si="6"/>
        <v>0.21476388416363712</v>
      </c>
    </row>
    <row r="37" spans="1:11" ht="12">
      <c r="A37" s="3">
        <f t="shared" si="3"/>
        <v>-0.7999999999999999</v>
      </c>
      <c r="B37" s="4">
        <f t="shared" si="5"/>
        <v>0.21185539858339686</v>
      </c>
      <c r="C37" s="7">
        <f t="shared" si="6"/>
        <v>0.20897008787160165</v>
      </c>
      <c r="D37" s="4">
        <f t="shared" si="6"/>
        <v>0.20610805358581308</v>
      </c>
      <c r="E37" s="7">
        <f t="shared" si="6"/>
        <v>0.20326939182806847</v>
      </c>
      <c r="F37" s="4">
        <f t="shared" si="6"/>
        <v>0.20045419326044978</v>
      </c>
      <c r="G37" s="7">
        <f t="shared" si="6"/>
        <v>0.19766254312269238</v>
      </c>
      <c r="H37" s="4">
        <f t="shared" si="6"/>
        <v>0.1948945212518085</v>
      </c>
      <c r="I37" s="7">
        <f t="shared" si="6"/>
        <v>0.19215020210369615</v>
      </c>
      <c r="J37" s="4">
        <f t="shared" si="6"/>
        <v>0.18942965477671214</v>
      </c>
      <c r="K37" s="7">
        <f t="shared" si="6"/>
        <v>0.1867329430371727</v>
      </c>
    </row>
    <row r="38" spans="1:11" ht="12">
      <c r="A38" s="3">
        <f t="shared" si="3"/>
        <v>-0.8999999999999999</v>
      </c>
      <c r="B38" s="4">
        <f t="shared" si="5"/>
        <v>0.18406012534675953</v>
      </c>
      <c r="C38" s="7">
        <f aca="true" t="shared" si="7" ref="C38:K42">NORMSDIST($A38-C$1)</f>
        <v>0.18141125489179732</v>
      </c>
      <c r="D38" s="4">
        <f t="shared" si="7"/>
        <v>0.17878637961437183</v>
      </c>
      <c r="E38" s="7">
        <f t="shared" si="7"/>
        <v>0.17618554224525795</v>
      </c>
      <c r="F38" s="4">
        <f t="shared" si="7"/>
        <v>0.1736087803386247</v>
      </c>
      <c r="G38" s="7">
        <f t="shared" si="7"/>
        <v>0.17105612630848188</v>
      </c>
      <c r="H38" s="4">
        <f t="shared" si="7"/>
        <v>0.16852760746683781</v>
      </c>
      <c r="I38" s="7">
        <f t="shared" si="7"/>
        <v>0.16602324606352958</v>
      </c>
      <c r="J38" s="4">
        <f t="shared" si="7"/>
        <v>0.16354305932769253</v>
      </c>
      <c r="K38" s="7">
        <f t="shared" si="7"/>
        <v>0.16108705951083102</v>
      </c>
    </row>
    <row r="39" spans="1:11" ht="12">
      <c r="A39" s="3">
        <f t="shared" si="3"/>
        <v>-0.9999999999999999</v>
      </c>
      <c r="B39" s="4">
        <f t="shared" si="5"/>
        <v>0.15865525393145707</v>
      </c>
      <c r="C39" s="7">
        <f t="shared" si="7"/>
        <v>0.15624764502125466</v>
      </c>
      <c r="D39" s="4">
        <f t="shared" si="7"/>
        <v>0.1538642303727349</v>
      </c>
      <c r="E39" s="7">
        <f t="shared" si="7"/>
        <v>0.15150500278834378</v>
      </c>
      <c r="F39" s="4">
        <f t="shared" si="7"/>
        <v>0.14916995033098157</v>
      </c>
      <c r="G39" s="7">
        <f t="shared" si="7"/>
        <v>0.14685905637589602</v>
      </c>
      <c r="H39" s="4">
        <f t="shared" si="7"/>
        <v>0.1445722996639096</v>
      </c>
      <c r="I39" s="7">
        <f t="shared" si="7"/>
        <v>0.14230965435593934</v>
      </c>
      <c r="J39" s="4">
        <f t="shared" si="7"/>
        <v>0.14007109008876917</v>
      </c>
      <c r="K39" s="7">
        <f t="shared" si="7"/>
        <v>0.1378565720320356</v>
      </c>
    </row>
    <row r="40" spans="1:11" ht="12">
      <c r="A40" s="3">
        <f t="shared" si="3"/>
        <v>-1.0999999999999999</v>
      </c>
      <c r="B40" s="4">
        <f t="shared" si="5"/>
        <v>0.13566606094638267</v>
      </c>
      <c r="C40" s="7">
        <f t="shared" si="7"/>
        <v>0.13349951324274723</v>
      </c>
      <c r="D40" s="4">
        <f t="shared" si="7"/>
        <v>0.13135688104273058</v>
      </c>
      <c r="E40" s="7">
        <f t="shared" si="7"/>
        <v>0.1292381122400177</v>
      </c>
      <c r="F40" s="4">
        <f t="shared" si="7"/>
        <v>0.12714315056279824</v>
      </c>
      <c r="G40" s="7">
        <f t="shared" si="7"/>
        <v>0.12507193563715036</v>
      </c>
      <c r="H40" s="4">
        <f t="shared" si="7"/>
        <v>0.12302440305134343</v>
      </c>
      <c r="I40" s="7">
        <f t="shared" si="7"/>
        <v>0.1210004844210183</v>
      </c>
      <c r="J40" s="4">
        <f t="shared" si="7"/>
        <v>0.11900010745520073</v>
      </c>
      <c r="K40" s="7">
        <f t="shared" si="7"/>
        <v>0.11702319602310873</v>
      </c>
    </row>
    <row r="41" spans="1:11" ht="12">
      <c r="A41" s="3">
        <f t="shared" si="3"/>
        <v>-1.2</v>
      </c>
      <c r="B41" s="4">
        <f t="shared" si="5"/>
        <v>0.11506967022170822</v>
      </c>
      <c r="C41" s="7">
        <f t="shared" si="7"/>
        <v>0.11313944644397722</v>
      </c>
      <c r="D41" s="4">
        <f t="shared" si="7"/>
        <v>0.11123243744783484</v>
      </c>
      <c r="E41" s="7">
        <f t="shared" si="7"/>
        <v>0.10934855242569186</v>
      </c>
      <c r="F41" s="4">
        <f t="shared" si="7"/>
        <v>0.10748769707458683</v>
      </c>
      <c r="G41" s="7">
        <f t="shared" si="7"/>
        <v>0.10564977366685535</v>
      </c>
      <c r="H41" s="4">
        <f t="shared" si="7"/>
        <v>0.10383468112130045</v>
      </c>
      <c r="I41" s="7">
        <f t="shared" si="7"/>
        <v>0.10204231507481909</v>
      </c>
      <c r="J41" s="4">
        <f t="shared" si="7"/>
        <v>0.10027256795444206</v>
      </c>
      <c r="K41" s="7">
        <f t="shared" si="7"/>
        <v>0.09852532904974787</v>
      </c>
    </row>
    <row r="42" spans="1:11" ht="12">
      <c r="A42" s="3">
        <f t="shared" si="3"/>
        <v>-1.3</v>
      </c>
      <c r="B42" s="4">
        <f t="shared" si="5"/>
        <v>0.0968004845856103</v>
      </c>
      <c r="C42" s="7">
        <f t="shared" si="7"/>
        <v>0.09509791779523902</v>
      </c>
      <c r="D42" s="4">
        <f t="shared" si="7"/>
        <v>0.0934175089934719</v>
      </c>
      <c r="E42" s="7">
        <f t="shared" si="7"/>
        <v>0.09175913565028082</v>
      </c>
      <c r="F42" s="4">
        <f t="shared" si="7"/>
        <v>0.09012267246445249</v>
      </c>
      <c r="G42" s="7">
        <f t="shared" si="7"/>
        <v>0.08850799143740196</v>
      </c>
      <c r="H42" s="4">
        <f t="shared" si="7"/>
        <v>0.08691496194708503</v>
      </c>
      <c r="I42" s="7">
        <f t="shared" si="7"/>
        <v>0.08534345082196704</v>
      </c>
      <c r="J42" s="4">
        <f t="shared" si="7"/>
        <v>0.08379332241501414</v>
      </c>
      <c r="K42" s="7">
        <f t="shared" si="7"/>
        <v>0.08226443867766897</v>
      </c>
    </row>
    <row r="43" spans="1:11" ht="12">
      <c r="A43" s="3">
        <f t="shared" si="3"/>
        <v>-1.4000000000000001</v>
      </c>
      <c r="B43" s="4">
        <f aca="true" t="shared" si="8" ref="B43:K55">NORMSDIST($A43-B$1)</f>
        <v>0.08075665923377107</v>
      </c>
      <c r="C43" s="7">
        <f t="shared" si="8"/>
        <v>0.07926984145339255</v>
      </c>
      <c r="D43" s="4">
        <f t="shared" si="8"/>
        <v>0.07780384052654643</v>
      </c>
      <c r="E43" s="7">
        <f t="shared" si="8"/>
        <v>0.07635850953673895</v>
      </c>
      <c r="F43" s="4">
        <f t="shared" si="8"/>
        <v>0.07493369953432705</v>
      </c>
      <c r="G43" s="7">
        <f t="shared" si="8"/>
        <v>0.0735292596096484</v>
      </c>
      <c r="H43" s="4">
        <f t="shared" si="8"/>
        <v>0.0721450369658938</v>
      </c>
      <c r="I43" s="7">
        <f t="shared" si="8"/>
        <v>0.07078087699168556</v>
      </c>
      <c r="J43" s="4">
        <f t="shared" si="8"/>
        <v>0.06943662333333178</v>
      </c>
      <c r="K43" s="7">
        <f t="shared" si="8"/>
        <v>0.06811211796672545</v>
      </c>
    </row>
    <row r="44" spans="1:11" ht="12">
      <c r="A44" s="3">
        <f t="shared" si="3"/>
        <v>-1.5000000000000002</v>
      </c>
      <c r="B44" s="4">
        <f t="shared" si="8"/>
        <v>0.06680720126885809</v>
      </c>
      <c r="C44" s="7">
        <f t="shared" si="8"/>
        <v>0.06552171208891655</v>
      </c>
      <c r="D44" s="4">
        <f t="shared" si="8"/>
        <v>0.06425548781893586</v>
      </c>
      <c r="E44" s="7">
        <f t="shared" si="8"/>
        <v>0.0630083644639785</v>
      </c>
      <c r="F44" s="4">
        <f t="shared" si="8"/>
        <v>0.061780176711811796</v>
      </c>
      <c r="G44" s="7">
        <f t="shared" si="8"/>
        <v>0.06057075800205891</v>
      </c>
      <c r="H44" s="4">
        <f t="shared" si="8"/>
        <v>0.05937994059479301</v>
      </c>
      <c r="I44" s="7">
        <f t="shared" si="8"/>
        <v>0.058207555638552955</v>
      </c>
      <c r="J44" s="4">
        <f t="shared" si="8"/>
        <v>0.057053433237754136</v>
      </c>
      <c r="K44" s="7">
        <f t="shared" si="8"/>
        <v>0.05591740251946953</v>
      </c>
    </row>
    <row r="45" spans="1:11" ht="12">
      <c r="A45" s="3">
        <f t="shared" si="3"/>
        <v>-1.6000000000000003</v>
      </c>
      <c r="B45" s="4">
        <f t="shared" si="8"/>
        <v>0.054799291699557884</v>
      </c>
      <c r="C45" s="7">
        <f t="shared" si="8"/>
        <v>0.05369892814811972</v>
      </c>
      <c r="D45" s="4">
        <f t="shared" si="8"/>
        <v>0.05261613845425206</v>
      </c>
      <c r="E45" s="7">
        <f t="shared" si="8"/>
        <v>0.05155074849008945</v>
      </c>
      <c r="F45" s="4">
        <f t="shared" si="8"/>
        <v>0.05050258347410397</v>
      </c>
      <c r="G45" s="7">
        <f t="shared" si="8"/>
        <v>0.0494714680336481</v>
      </c>
      <c r="H45" s="4">
        <f t="shared" si="8"/>
        <v>0.048457226266722775</v>
      </c>
      <c r="I45" s="7">
        <f t="shared" si="8"/>
        <v>0.04745968180294735</v>
      </c>
      <c r="J45" s="4">
        <f t="shared" si="8"/>
        <v>0.046478657863720074</v>
      </c>
      <c r="K45" s="7">
        <f t="shared" si="8"/>
        <v>0.045513977321549826</v>
      </c>
    </row>
    <row r="46" spans="1:11" ht="12">
      <c r="A46" s="3">
        <f t="shared" si="3"/>
        <v>-1.7000000000000004</v>
      </c>
      <c r="B46" s="4">
        <f t="shared" si="8"/>
        <v>0.044565462758543006</v>
      </c>
      <c r="C46" s="7">
        <f t="shared" si="8"/>
        <v>0.043632936524031996</v>
      </c>
      <c r="D46" s="4">
        <f t="shared" si="8"/>
        <v>0.04271622079132875</v>
      </c>
      <c r="E46" s="7">
        <f t="shared" si="8"/>
        <v>0.04181513761359501</v>
      </c>
      <c r="F46" s="4">
        <f t="shared" si="8"/>
        <v>0.040929508978807316</v>
      </c>
      <c r="G46" s="7">
        <f t="shared" si="8"/>
        <v>0.040059156863817</v>
      </c>
      <c r="H46" s="4">
        <f t="shared" si="8"/>
        <v>0.03920390328748269</v>
      </c>
      <c r="I46" s="7">
        <f t="shared" si="8"/>
        <v>0.0383635703628713</v>
      </c>
      <c r="J46" s="4">
        <f t="shared" si="8"/>
        <v>0.037537980348516964</v>
      </c>
      <c r="K46" s="7">
        <f t="shared" si="8"/>
        <v>0.036726955698726194</v>
      </c>
    </row>
    <row r="47" spans="1:11" ht="12">
      <c r="A47" s="3">
        <f t="shared" si="3"/>
        <v>-1.8000000000000005</v>
      </c>
      <c r="B47" s="4">
        <f t="shared" si="8"/>
        <v>0.03593031911292577</v>
      </c>
      <c r="C47" s="7">
        <f t="shared" si="8"/>
        <v>0.03514789358403858</v>
      </c>
      <c r="D47" s="4">
        <f t="shared" si="8"/>
        <v>0.03437950244588994</v>
      </c>
      <c r="E47" s="7">
        <f t="shared" si="8"/>
        <v>0.033624969419628226</v>
      </c>
      <c r="F47" s="4">
        <f t="shared" si="8"/>
        <v>0.03288411865916374</v>
      </c>
      <c r="G47" s="7">
        <f t="shared" si="8"/>
        <v>0.03215677479561352</v>
      </c>
      <c r="H47" s="4">
        <f t="shared" si="8"/>
        <v>0.03144276298075277</v>
      </c>
      <c r="I47" s="7">
        <f t="shared" si="8"/>
        <v>0.030741908929465933</v>
      </c>
      <c r="J47" s="4">
        <f t="shared" si="8"/>
        <v>0.030054038961199736</v>
      </c>
      <c r="K47" s="7">
        <f t="shared" si="8"/>
        <v>0.029378980040409286</v>
      </c>
    </row>
    <row r="48" spans="1:11" ht="12">
      <c r="A48" s="3">
        <f t="shared" si="3"/>
        <v>-1.9000000000000006</v>
      </c>
      <c r="B48" s="4">
        <f t="shared" si="8"/>
        <v>0.028716559816001963</v>
      </c>
      <c r="C48" s="7">
        <f t="shared" si="8"/>
        <v>0.028066606659772564</v>
      </c>
      <c r="D48" s="4">
        <f t="shared" si="8"/>
        <v>0.02742894970383669</v>
      </c>
      <c r="E48" s="7">
        <f t="shared" si="8"/>
        <v>0.026803418877055063</v>
      </c>
      <c r="F48" s="4">
        <f t="shared" si="8"/>
        <v>0.026189844940452733</v>
      </c>
      <c r="G48" s="7">
        <f t="shared" si="8"/>
        <v>0.025588059521638673</v>
      </c>
      <c r="H48" s="4">
        <f t="shared" si="8"/>
        <v>0.024997895148220373</v>
      </c>
      <c r="I48" s="7">
        <f t="shared" si="8"/>
        <v>0.024419185280222244</v>
      </c>
      <c r="J48" s="4">
        <f t="shared" si="8"/>
        <v>0.023851764341508486</v>
      </c>
      <c r="K48" s="7">
        <f t="shared" si="8"/>
        <v>0.02329546775021174</v>
      </c>
    </row>
    <row r="49" spans="1:11" ht="12">
      <c r="A49" s="3">
        <f t="shared" si="3"/>
        <v>-2.0000000000000004</v>
      </c>
      <c r="B49" s="4">
        <f t="shared" si="8"/>
        <v>0.02275013194817932</v>
      </c>
      <c r="C49" s="7">
        <f t="shared" si="8"/>
        <v>0.02221559442943155</v>
      </c>
      <c r="D49" s="4">
        <f t="shared" si="8"/>
        <v>0.021691693767646902</v>
      </c>
      <c r="E49" s="7">
        <f t="shared" si="8"/>
        <v>0.02117826964267233</v>
      </c>
      <c r="F49" s="4">
        <f t="shared" si="8"/>
        <v>0.020675162866069963</v>
      </c>
      <c r="G49" s="7">
        <f t="shared" si="8"/>
        <v>0.020182215405704418</v>
      </c>
      <c r="H49" s="4">
        <f t="shared" si="8"/>
        <v>0.01969927040937669</v>
      </c>
      <c r="I49" s="7">
        <f t="shared" si="8"/>
        <v>0.019226172227517324</v>
      </c>
      <c r="J49" s="4">
        <f t="shared" si="8"/>
        <v>0.018762766434937905</v>
      </c>
      <c r="K49" s="7">
        <f t="shared" si="8"/>
        <v>0.018308899851658955</v>
      </c>
    </row>
    <row r="50" spans="1:11" ht="12">
      <c r="A50" s="3">
        <f t="shared" si="3"/>
        <v>-2.1000000000000005</v>
      </c>
      <c r="B50" s="4">
        <f t="shared" si="8"/>
        <v>0.017864420562816452</v>
      </c>
      <c r="C50" s="7">
        <f t="shared" si="8"/>
        <v>0.01742917793765697</v>
      </c>
      <c r="D50" s="4">
        <f t="shared" si="8"/>
        <v>0.01700302264763287</v>
      </c>
      <c r="E50" s="7">
        <f t="shared" si="8"/>
        <v>0.016585806683605098</v>
      </c>
      <c r="F50" s="4">
        <f t="shared" si="8"/>
        <v>0.01617738337216601</v>
      </c>
      <c r="G50" s="7">
        <f t="shared" si="8"/>
        <v>0.015777607391090465</v>
      </c>
      <c r="H50" s="4">
        <f t="shared" si="8"/>
        <v>0.015386334783925593</v>
      </c>
      <c r="I50" s="7">
        <f t="shared" si="8"/>
        <v>0.015003422973732361</v>
      </c>
      <c r="J50" s="4">
        <f t="shared" si="8"/>
        <v>0.01462873077598914</v>
      </c>
      <c r="K50" s="7">
        <f t="shared" si="8"/>
        <v>0.014262118410668823</v>
      </c>
    </row>
    <row r="51" spans="1:11" ht="12">
      <c r="A51" s="3">
        <f t="shared" si="3"/>
        <v>-2.2000000000000006</v>
      </c>
      <c r="B51" s="4">
        <f t="shared" si="8"/>
        <v>0.013903447513498701</v>
      </c>
      <c r="C51" s="7">
        <f t="shared" si="8"/>
        <v>0.013552581146419884</v>
      </c>
      <c r="D51" s="4">
        <f t="shared" si="8"/>
        <v>0.013209383807256003</v>
      </c>
      <c r="E51" s="7">
        <f t="shared" si="8"/>
        <v>0.012873721438602104</v>
      </c>
      <c r="F51" s="4">
        <f t="shared" si="8"/>
        <v>0.012545461435946481</v>
      </c>
      <c r="G51" s="7">
        <f t="shared" si="8"/>
        <v>0.01222447265504445</v>
      </c>
      <c r="H51" s="4">
        <f t="shared" si="8"/>
        <v>0.011910625418547038</v>
      </c>
      <c r="I51" s="7">
        <f t="shared" si="8"/>
        <v>0.011603791521903606</v>
      </c>
      <c r="J51" s="4">
        <f t="shared" si="8"/>
        <v>0.011303844238552907</v>
      </c>
      <c r="K51" s="7">
        <f t="shared" si="8"/>
        <v>0.011010658324411504</v>
      </c>
    </row>
    <row r="52" spans="1:11" ht="12">
      <c r="A52" s="3">
        <f t="shared" si="3"/>
        <v>-2.3000000000000007</v>
      </c>
      <c r="B52" s="4">
        <f t="shared" si="8"/>
        <v>0.01072411002167617</v>
      </c>
      <c r="C52" s="7">
        <f t="shared" si="8"/>
        <v>0.010444077061951051</v>
      </c>
      <c r="D52" s="4">
        <f t="shared" si="8"/>
        <v>0.010170438668719806</v>
      </c>
      <c r="E52" s="7">
        <f t="shared" si="8"/>
        <v>0.009903075559164254</v>
      </c>
      <c r="F52" s="4">
        <f t="shared" si="8"/>
        <v>0.009641869945358428</v>
      </c>
      <c r="G52" s="7">
        <f t="shared" si="8"/>
        <v>0.009386705534838669</v>
      </c>
      <c r="H52" s="4">
        <f t="shared" si="8"/>
        <v>0.009137467530572652</v>
      </c>
      <c r="I52" s="7">
        <f t="shared" si="8"/>
        <v>0.008894042630336996</v>
      </c>
      <c r="J52" s="4">
        <f t="shared" si="8"/>
        <v>0.008656319025516446</v>
      </c>
      <c r="K52" s="7">
        <f t="shared" si="8"/>
        <v>0.008424186399345501</v>
      </c>
    </row>
    <row r="53" spans="1:11" ht="12">
      <c r="A53" s="3">
        <f t="shared" si="3"/>
        <v>-2.400000000000001</v>
      </c>
      <c r="B53" s="4">
        <f t="shared" si="8"/>
        <v>0.008197535924596044</v>
      </c>
      <c r="C53" s="7">
        <f t="shared" si="8"/>
        <v>0.007976260260733725</v>
      </c>
      <c r="D53" s="4">
        <f t="shared" si="8"/>
        <v>0.007760253550553653</v>
      </c>
      <c r="E53" s="7">
        <f t="shared" si="8"/>
        <v>0.007549411416309049</v>
      </c>
      <c r="F53" s="4">
        <f t="shared" si="8"/>
        <v>0.00734363095534829</v>
      </c>
      <c r="G53" s="7">
        <f t="shared" si="8"/>
        <v>0.007142810735271454</v>
      </c>
      <c r="H53" s="4">
        <f t="shared" si="8"/>
        <v>0.006946850788624115</v>
      </c>
      <c r="I53" s="7">
        <f t="shared" si="8"/>
        <v>0.0067556526071406164</v>
      </c>
      <c r="J53" s="4">
        <f t="shared" si="8"/>
        <v>0.006569119135546697</v>
      </c>
      <c r="K53" s="7">
        <f t="shared" si="8"/>
        <v>0.006387154764943004</v>
      </c>
    </row>
    <row r="54" spans="1:11" ht="12">
      <c r="A54" s="3">
        <f t="shared" si="3"/>
        <v>-2.500000000000001</v>
      </c>
      <c r="B54" s="4">
        <f t="shared" si="8"/>
        <v>0.006209665325776048</v>
      </c>
      <c r="C54" s="7">
        <f t="shared" si="8"/>
        <v>0.006036558080412591</v>
      </c>
      <c r="D54" s="4">
        <f t="shared" si="8"/>
        <v>0.005867741715332553</v>
      </c>
      <c r="E54" s="7">
        <f t="shared" si="8"/>
        <v>0.005703126332950559</v>
      </c>
      <c r="F54" s="4">
        <f t="shared" si="8"/>
        <v>0.005542623443082428</v>
      </c>
      <c r="G54" s="7">
        <f t="shared" si="8"/>
        <v>0.005386145954066834</v>
      </c>
      <c r="H54" s="4">
        <f t="shared" si="8"/>
        <v>0.005233608163555781</v>
      </c>
      <c r="I54" s="7">
        <f t="shared" si="8"/>
        <v>0.005084925748991109</v>
      </c>
      <c r="J54" s="4">
        <f t="shared" si="8"/>
        <v>0.004940015757770699</v>
      </c>
      <c r="K54" s="7">
        <f t="shared" si="8"/>
        <v>0.00479879659712612</v>
      </c>
    </row>
    <row r="55" spans="1:11" ht="12">
      <c r="A55" s="3">
        <f t="shared" si="3"/>
        <v>-2.600000000000001</v>
      </c>
      <c r="B55" s="4">
        <f t="shared" si="8"/>
        <v>0.004661188023718732</v>
      </c>
      <c r="C55" s="7">
        <f t="shared" si="8"/>
        <v>0.004527111132967221</v>
      </c>
      <c r="D55" s="4">
        <f t="shared" si="8"/>
        <v>0.004396488348121119</v>
      </c>
      <c r="E55" s="7">
        <f t="shared" si="8"/>
        <v>0.004269243409089407</v>
      </c>
      <c r="F55" s="4">
        <f t="shared" si="8"/>
        <v>0.004145301361035969</v>
      </c>
      <c r="G55" s="7">
        <f t="shared" si="8"/>
        <v>0.004024588542758334</v>
      </c>
      <c r="H55" s="4">
        <f t="shared" si="8"/>
        <v>0.00390703257485292</v>
      </c>
      <c r="I55" s="7">
        <f t="shared" si="8"/>
        <v>0.0037925623476855463</v>
      </c>
      <c r="J55" s="4">
        <f t="shared" si="8"/>
        <v>0.0036811080091749826</v>
      </c>
      <c r="K55" s="7">
        <f t="shared" si="8"/>
        <v>0.0035726009523995295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&amp;CCumulative Normal Distribution Table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</dc:creator>
  <cp:keywords/>
  <dc:description/>
  <cp:lastModifiedBy>BU</cp:lastModifiedBy>
  <cp:lastPrinted>2008-12-03T17:34:25Z</cp:lastPrinted>
  <dcterms:created xsi:type="dcterms:W3CDTF">2008-12-03T16:28:52Z</dcterms:created>
  <dcterms:modified xsi:type="dcterms:W3CDTF">2008-12-03T17:35:26Z</dcterms:modified>
  <cp:category/>
  <cp:version/>
  <cp:contentType/>
  <cp:contentStatus/>
</cp:coreProperties>
</file>